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80\wspolne\Logistyka\LOGISTYKA\art. zamówienia do 130 tyś\2026\Dostawy\05 dezynfekcja\"/>
    </mc:Choice>
  </mc:AlternateContent>
  <bookViews>
    <workbookView xWindow="0" yWindow="0" windowWidth="26083" windowHeight="12512"/>
  </bookViews>
  <sheets>
    <sheet name="cz. 1" sheetId="1" r:id="rId1"/>
    <sheet name="cz. 2" sheetId="2" r:id="rId2"/>
    <sheet name="cz. 3" sheetId="3" r:id="rId3"/>
    <sheet name="cz. 4" sheetId="4" r:id="rId4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J3" i="1" s="1"/>
</calcChain>
</file>

<file path=xl/sharedStrings.xml><?xml version="1.0" encoding="utf-8"?>
<sst xmlns="http://schemas.openxmlformats.org/spreadsheetml/2006/main" count="79" uniqueCount="34">
  <si>
    <t>Lp.</t>
  </si>
  <si>
    <t>Przedmiot zamówienia</t>
  </si>
  <si>
    <t>Nazwa handlowa</t>
  </si>
  <si>
    <t>Jednostka</t>
  </si>
  <si>
    <t>Ilość</t>
  </si>
  <si>
    <t>Ilość jednostek w opakowaniu/postać</t>
  </si>
  <si>
    <t>Cena jedn. Netto</t>
  </si>
  <si>
    <t>Wartość netto</t>
  </si>
  <si>
    <t>Stawka VAT</t>
  </si>
  <si>
    <t>Wartość brutto</t>
  </si>
  <si>
    <t>Nazwa producenta</t>
  </si>
  <si>
    <t>Numer katalogowy</t>
  </si>
  <si>
    <t>1.</t>
  </si>
  <si>
    <t xml:space="preserve">Gotowy do użycia preparat wodny do zamgławiania pomieszczeń o działaniu bakteriobójczym, wirusobójcym, grzybobójczym i sporobójczym zgodnie z NFT 72-281 (2014). Biodegradowalny w 99,9%, bezzapachowy. Nie zostawia śladów po użyciu, nie powoduje korozji. Opakownie 1l. </t>
  </si>
  <si>
    <t>op. 1000ml</t>
  </si>
  <si>
    <t>RAZEM:</t>
  </si>
  <si>
    <t>szt.</t>
  </si>
  <si>
    <t>5000ml/płyn</t>
  </si>
  <si>
    <t>razem:</t>
  </si>
  <si>
    <t>Preparat do pielęgnacji rąk , łatwy do rozprowadzenia i szybko wnikający w głąb skóry, działający reganerująco. Zawierająca w swoim składzie witaminę E i glicerynę. Przebadany dermatologicznie. Opakowanie 500 ml</t>
  </si>
  <si>
    <t>szt</t>
  </si>
  <si>
    <t>2.</t>
  </si>
  <si>
    <t>Emulsja do pielęgnacji rąk , łatwa do rozprowadzenia i szybko wnikający w głąb skóry, działająca regenerująco i poprawiająca wilgotnośc i elastyczność skóry. Zawierająca w swoim  wosk pszczeli i olejki pielęgnacyjne. Opakowanie 500 ml</t>
  </si>
  <si>
    <t>Pompki dozujące do opakowań 500 ml</t>
  </si>
  <si>
    <t>Ilość jednostek w opakowaniu/ postać</t>
  </si>
  <si>
    <t>500ml/płyn</t>
  </si>
  <si>
    <t>Razem:</t>
  </si>
  <si>
    <t>CZĘŚĆ 1</t>
  </si>
  <si>
    <t>CZĘŚĆ 2</t>
  </si>
  <si>
    <t>CZĘŚĆ 3</t>
  </si>
  <si>
    <t>CZĘŚĆ 4</t>
  </si>
  <si>
    <t>Preparat do dkażającego higienicznego mycia rąk i dekolonizaji całego ciała  przed zabiegami operacyjnymi, wykazujący działanie bakteriobójcze (czas działania 30sek.), drożdżakobojcze (czas działania 60sek.), oraz bójcze wobec wirusów osłonkowych (czas    działania 30sek.)                                                     W składzie: kwas D-glukonowy, związek z N,N’’-bis(4- chlorofenylo)- 3,12-diimino-2,4,11,13- tetraazatetradekanodiamidyny (2:1).   Skuteczność do 24h. Bez zapachu i barwników.                                                                          objętość 500ml</t>
  </si>
  <si>
    <t>Preparat odkamieniająco nabłyszczający do stosowania w myjniach dezynfektorach, do basenów i kaczek szpitalnych. Zapobiega odkładaniu się kamienia kotłowego w generatorach pary, dyszach myjących, w komorze myjącej i w orurowaniu. Zapewniający schnięcie mytych przedmiotów bez plam i osadów. Odczyn pH 2,5. Wysoka wydajność wytrącania węglanu wapnia na poziomie 210g/ml.. Skład: 5-15% niejonowych środków powierzchniowo czynnych na bazie alkoksylowanego alkoholu tłuszczowego, kwasy dikarboksylowe, kwas cytrynowy. Niezawierający chloru, fosforanów i NTA. Okres ważności 4 lata. Rekomendacja producenta posiadanej przez Zamawiającego myjni. W przypadku zmiany preparatu  dotychczas używanego Zamawiający wymaga kalibracji myjni przez autoryzowany serwis myjni dezynfektorów.</t>
  </si>
  <si>
    <t>Załącznik nr 2 do ZO - Formularz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</si>
</sst>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color rgb="FF00B050"/>
      <name val="Arial CE"/>
      <family val="2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000000"/>
      <name val="Bookman Old Style"/>
      <family val="1"/>
      <charset val="238"/>
    </font>
    <font>
      <sz val="11"/>
      <color rgb="FF00B050"/>
      <name val="Times New Roman"/>
      <family val="1"/>
      <charset val="238"/>
    </font>
    <font>
      <sz val="11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90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0" xfId="0" applyFont="1"/>
    <xf numFmtId="0" fontId="2" fillId="0" borderId="2" xfId="0" applyFont="1" applyBorder="1" applyAlignment="1">
      <alignment horizontal="right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9" fontId="2" fillId="0" borderId="1" xfId="0" applyNumberFormat="1" applyFont="1" applyBorder="1"/>
    <xf numFmtId="0" fontId="2" fillId="3" borderId="4" xfId="0" applyFont="1" applyFill="1" applyBorder="1"/>
    <xf numFmtId="0" fontId="5" fillId="0" borderId="5" xfId="0" applyFont="1" applyBorder="1"/>
    <xf numFmtId="0" fontId="6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right"/>
    </xf>
    <xf numFmtId="0" fontId="8" fillId="0" borderId="7" xfId="0" applyFont="1" applyBorder="1"/>
    <xf numFmtId="0" fontId="8" fillId="0" borderId="6" xfId="0" applyFont="1" applyBorder="1"/>
    <xf numFmtId="0" fontId="9" fillId="0" borderId="8" xfId="0" applyFont="1" applyBorder="1"/>
    <xf numFmtId="0" fontId="7" fillId="0" borderId="9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4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9" fontId="2" fillId="0" borderId="2" xfId="0" applyNumberFormat="1" applyFont="1" applyBorder="1"/>
    <xf numFmtId="0" fontId="2" fillId="0" borderId="11" xfId="0" applyFont="1" applyBorder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/>
    <xf numFmtId="0" fontId="9" fillId="0" borderId="2" xfId="0" applyFont="1" applyBorder="1"/>
    <xf numFmtId="0" fontId="17" fillId="0" borderId="2" xfId="0" applyFont="1" applyBorder="1"/>
    <xf numFmtId="0" fontId="14" fillId="0" borderId="10" xfId="0" applyFont="1" applyBorder="1" applyAlignment="1">
      <alignment horizontal="center"/>
    </xf>
    <xf numFmtId="0" fontId="14" fillId="0" borderId="2" xfId="0" applyFont="1" applyBorder="1"/>
    <xf numFmtId="0" fontId="14" fillId="0" borderId="12" xfId="0" applyFont="1" applyBorder="1"/>
    <xf numFmtId="0" fontId="0" fillId="0" borderId="0" xfId="0" applyAlignment="1">
      <alignment horizontal="left" vertical="center" indent="1"/>
    </xf>
    <xf numFmtId="0" fontId="8" fillId="0" borderId="0" xfId="0" applyFont="1" applyBorder="1"/>
    <xf numFmtId="0" fontId="18" fillId="0" borderId="0" xfId="0" applyFont="1"/>
    <xf numFmtId="0" fontId="19" fillId="0" borderId="0" xfId="0" applyFont="1"/>
    <xf numFmtId="9" fontId="2" fillId="0" borderId="2" xfId="1" applyFont="1" applyBorder="1"/>
    <xf numFmtId="0" fontId="2" fillId="0" borderId="13" xfId="0" applyFont="1" applyBorder="1"/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right"/>
    </xf>
    <xf numFmtId="0" fontId="2" fillId="0" borderId="7" xfId="0" applyFont="1" applyBorder="1"/>
    <xf numFmtId="0" fontId="2" fillId="0" borderId="6" xfId="0" applyFont="1" applyBorder="1"/>
    <xf numFmtId="0" fontId="5" fillId="0" borderId="8" xfId="0" applyFont="1" applyBorder="1"/>
    <xf numFmtId="0" fontId="5" fillId="0" borderId="9" xfId="0" applyFont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9" fillId="0" borderId="2" xfId="0" applyFont="1" applyBorder="1" applyAlignment="1">
      <alignment horizontal="left"/>
    </xf>
    <xf numFmtId="3" fontId="9" fillId="0" borderId="2" xfId="0" applyNumberFormat="1" applyFont="1" applyBorder="1" applyAlignment="1">
      <alignment horizontal="center"/>
    </xf>
    <xf numFmtId="0" fontId="2" fillId="0" borderId="2" xfId="2" applyFont="1" applyBorder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2" xfId="2" applyFont="1" applyBorder="1" applyAlignment="1">
      <alignment vertical="center" wrapText="1"/>
    </xf>
    <xf numFmtId="0" fontId="2" fillId="0" borderId="2" xfId="2" applyFont="1" applyBorder="1" applyAlignment="1">
      <alignment horizontal="center" vertical="center"/>
    </xf>
    <xf numFmtId="3" fontId="2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3" applyFont="1" applyBorder="1" applyAlignment="1">
      <alignment vertical="center"/>
    </xf>
    <xf numFmtId="9" fontId="2" fillId="0" borderId="2" xfId="2" applyNumberFormat="1" applyFont="1" applyBorder="1" applyAlignment="1">
      <alignment vertical="center" wrapText="1"/>
    </xf>
    <xf numFmtId="0" fontId="2" fillId="3" borderId="2" xfId="3" applyFont="1" applyFill="1" applyBorder="1" applyAlignment="1">
      <alignment vertical="center"/>
    </xf>
    <xf numFmtId="0" fontId="2" fillId="0" borderId="0" xfId="0" applyFont="1" applyBorder="1" applyAlignment="1">
      <alignment wrapText="1"/>
    </xf>
    <xf numFmtId="0" fontId="13" fillId="0" borderId="2" xfId="0" applyFont="1" applyBorder="1"/>
    <xf numFmtId="0" fontId="20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14" fillId="0" borderId="2" xfId="3" applyFont="1" applyBorder="1" applyAlignment="1">
      <alignment vertical="center"/>
    </xf>
    <xf numFmtId="0" fontId="9" fillId="0" borderId="2" xfId="3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5" fillId="2" borderId="0" xfId="0" applyFont="1" applyFill="1" applyBorder="1" applyAlignment="1"/>
    <xf numFmtId="0" fontId="5" fillId="2" borderId="0" xfId="2" applyFont="1" applyFill="1" applyBorder="1" applyAlignment="1"/>
    <xf numFmtId="0" fontId="15" fillId="2" borderId="0" xfId="0" applyFont="1" applyFill="1"/>
    <xf numFmtId="0" fontId="15" fillId="0" borderId="0" xfId="0" applyFont="1"/>
  </cellXfs>
  <cellStyles count="4">
    <cellStyle name="Normalny" xfId="0" builtinId="0"/>
    <cellStyle name="Normalny_Arkusz1" xfId="2"/>
    <cellStyle name="Normalny_Arkusz2" xfId="3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2"/>
  <sheetViews>
    <sheetView tabSelected="1" workbookViewId="0">
      <selection activeCell="G1" sqref="G1"/>
    </sheetView>
  </sheetViews>
  <sheetFormatPr defaultColWidth="8.875" defaultRowHeight="14.3" x14ac:dyDescent="0.25"/>
  <cols>
    <col min="1" max="1" width="5.75" style="6" customWidth="1"/>
    <col min="2" max="2" width="42.875" style="6" customWidth="1"/>
    <col min="3" max="3" width="16.375" style="6" customWidth="1"/>
    <col min="4" max="5" width="8.875" style="6"/>
    <col min="6" max="6" width="11.25" style="6" customWidth="1"/>
    <col min="7" max="8" width="8.875" style="6"/>
    <col min="9" max="9" width="4.25" style="6" customWidth="1"/>
    <col min="10" max="10" width="8.875" style="6"/>
    <col min="11" max="11" width="7.625" style="6" customWidth="1"/>
    <col min="12" max="12" width="12.25" style="6" customWidth="1"/>
    <col min="13" max="256" width="8.875" style="6"/>
    <col min="257" max="257" width="5.75" style="6" customWidth="1"/>
    <col min="258" max="258" width="42.875" style="6" customWidth="1"/>
    <col min="259" max="259" width="16.375" style="6" customWidth="1"/>
    <col min="260" max="266" width="8.875" style="6"/>
    <col min="267" max="267" width="13.625" style="6" customWidth="1"/>
    <col min="268" max="268" width="12.25" style="6" customWidth="1"/>
    <col min="269" max="512" width="8.875" style="6"/>
    <col min="513" max="513" width="5.75" style="6" customWidth="1"/>
    <col min="514" max="514" width="42.875" style="6" customWidth="1"/>
    <col min="515" max="515" width="16.375" style="6" customWidth="1"/>
    <col min="516" max="522" width="8.875" style="6"/>
    <col min="523" max="523" width="13.625" style="6" customWidth="1"/>
    <col min="524" max="524" width="12.25" style="6" customWidth="1"/>
    <col min="525" max="768" width="8.875" style="6"/>
    <col min="769" max="769" width="5.75" style="6" customWidth="1"/>
    <col min="770" max="770" width="42.875" style="6" customWidth="1"/>
    <col min="771" max="771" width="16.375" style="6" customWidth="1"/>
    <col min="772" max="778" width="8.875" style="6"/>
    <col min="779" max="779" width="13.625" style="6" customWidth="1"/>
    <col min="780" max="780" width="12.25" style="6" customWidth="1"/>
    <col min="781" max="1024" width="8.875" style="6"/>
  </cols>
  <sheetData>
    <row r="1" spans="1:12" s="2" customFormat="1" ht="18.7" customHeight="1" x14ac:dyDescent="0.25">
      <c r="A1" s="86" t="s">
        <v>27</v>
      </c>
      <c r="B1" s="86"/>
      <c r="C1" s="86"/>
      <c r="D1" s="86"/>
      <c r="E1" s="86"/>
      <c r="F1" s="86"/>
      <c r="G1" s="86" t="s">
        <v>33</v>
      </c>
      <c r="H1" s="86"/>
      <c r="I1" s="86"/>
      <c r="J1" s="86"/>
      <c r="K1" s="1"/>
      <c r="L1" s="1"/>
    </row>
    <row r="2" spans="1:12" ht="44.15" x14ac:dyDescent="0.25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s="2" customFormat="1" ht="82.2" thickBot="1" x14ac:dyDescent="0.3">
      <c r="A3" s="7" t="s">
        <v>12</v>
      </c>
      <c r="B3" s="8" t="s">
        <v>13</v>
      </c>
      <c r="C3" s="9"/>
      <c r="D3" s="10" t="s">
        <v>14</v>
      </c>
      <c r="E3" s="11">
        <v>4</v>
      </c>
      <c r="F3" s="10"/>
      <c r="G3" s="12"/>
      <c r="H3" s="13">
        <f>G3*E3</f>
        <v>0</v>
      </c>
      <c r="I3" s="14"/>
      <c r="J3" s="15">
        <f>H3+(I3*H3)</f>
        <v>0</v>
      </c>
      <c r="K3" s="12"/>
      <c r="L3" s="11"/>
    </row>
    <row r="4" spans="1:12" s="2" customFormat="1" ht="16.5" thickBot="1" x14ac:dyDescent="0.3">
      <c r="A4" s="16"/>
      <c r="B4" s="17" t="s">
        <v>15</v>
      </c>
      <c r="C4" s="18"/>
      <c r="D4" s="18"/>
      <c r="E4" s="18"/>
      <c r="F4" s="19"/>
      <c r="G4" s="20"/>
      <c r="H4" s="21"/>
      <c r="I4" s="22"/>
      <c r="J4" s="23"/>
      <c r="K4" s="19"/>
      <c r="L4" s="24"/>
    </row>
    <row r="5" spans="1:12" x14ac:dyDescent="0.25">
      <c r="B5" s="25"/>
      <c r="F5" s="26"/>
      <c r="G5" s="27"/>
      <c r="H5" s="26"/>
      <c r="I5" s="26"/>
      <c r="J5" s="26"/>
      <c r="K5" s="26"/>
      <c r="L5" s="26"/>
    </row>
    <row r="6" spans="1:12" ht="14.95" x14ac:dyDescent="0.25">
      <c r="B6" s="28"/>
      <c r="G6" s="29"/>
    </row>
    <row r="7" spans="1:12" ht="14.95" x14ac:dyDescent="0.25">
      <c r="B7" s="28"/>
      <c r="G7" s="29"/>
      <c r="L7" s="30"/>
    </row>
    <row r="8" spans="1:12" ht="14.95" x14ac:dyDescent="0.25">
      <c r="B8" s="28"/>
      <c r="G8" s="29"/>
    </row>
    <row r="9" spans="1:12" ht="14.95" x14ac:dyDescent="0.25">
      <c r="B9" s="28"/>
      <c r="G9" s="29"/>
    </row>
    <row r="10" spans="1:12" ht="14.95" x14ac:dyDescent="0.25">
      <c r="B10" s="28"/>
      <c r="G10" s="29"/>
    </row>
    <row r="11" spans="1:12" ht="14.95" x14ac:dyDescent="0.25">
      <c r="B11" s="28"/>
      <c r="G11" s="29"/>
    </row>
    <row r="12" spans="1:12" ht="14.95" x14ac:dyDescent="0.25">
      <c r="G12" s="29"/>
    </row>
    <row r="13" spans="1:12" ht="14.95" x14ac:dyDescent="0.25">
      <c r="G13" s="29"/>
    </row>
    <row r="14" spans="1:12" ht="14.95" x14ac:dyDescent="0.25">
      <c r="G14" s="29"/>
    </row>
    <row r="15" spans="1:12" ht="14.95" x14ac:dyDescent="0.25">
      <c r="G15" s="29"/>
    </row>
    <row r="16" spans="1:12" ht="14.95" x14ac:dyDescent="0.25">
      <c r="G16" s="29"/>
    </row>
    <row r="17" spans="7:7" ht="14.95" x14ac:dyDescent="0.25">
      <c r="G17" s="29"/>
    </row>
    <row r="18" spans="7:7" ht="14.95" x14ac:dyDescent="0.25">
      <c r="G18" s="29"/>
    </row>
    <row r="19" spans="7:7" ht="14.95" x14ac:dyDescent="0.25">
      <c r="G19" s="29"/>
    </row>
    <row r="20" spans="7:7" ht="14.95" x14ac:dyDescent="0.25">
      <c r="G20" s="29"/>
    </row>
    <row r="21" spans="7:7" ht="14.95" x14ac:dyDescent="0.25">
      <c r="G21" s="29"/>
    </row>
    <row r="22" spans="7:7" ht="14.95" x14ac:dyDescent="0.25">
      <c r="G22" s="29"/>
    </row>
    <row r="23" spans="7:7" ht="14.95" x14ac:dyDescent="0.25">
      <c r="G23" s="29"/>
    </row>
    <row r="24" spans="7:7" ht="14.95" x14ac:dyDescent="0.25">
      <c r="G24" s="29"/>
    </row>
    <row r="25" spans="7:7" ht="14.95" x14ac:dyDescent="0.25">
      <c r="G25" s="29"/>
    </row>
    <row r="26" spans="7:7" ht="14.95" x14ac:dyDescent="0.25">
      <c r="G26" s="29"/>
    </row>
    <row r="27" spans="7:7" ht="14.95" x14ac:dyDescent="0.25">
      <c r="G27" s="29"/>
    </row>
    <row r="28" spans="7:7" ht="14.95" x14ac:dyDescent="0.25">
      <c r="G28" s="29"/>
    </row>
    <row r="29" spans="7:7" ht="14.95" x14ac:dyDescent="0.25">
      <c r="G29" s="29"/>
    </row>
    <row r="30" spans="7:7" ht="14.95" x14ac:dyDescent="0.25">
      <c r="G30" s="29"/>
    </row>
    <row r="31" spans="7:7" ht="14.95" x14ac:dyDescent="0.25">
      <c r="G31" s="29"/>
    </row>
    <row r="32" spans="7:7" ht="14.95" x14ac:dyDescent="0.25">
      <c r="G32" s="29"/>
    </row>
    <row r="33" spans="7:7" ht="14.95" x14ac:dyDescent="0.25">
      <c r="G33" s="29"/>
    </row>
    <row r="34" spans="7:7" ht="14.95" x14ac:dyDescent="0.25">
      <c r="G34" s="29"/>
    </row>
    <row r="35" spans="7:7" x14ac:dyDescent="0.25">
      <c r="G35" s="29"/>
    </row>
    <row r="36" spans="7:7" x14ac:dyDescent="0.25">
      <c r="G36" s="29"/>
    </row>
    <row r="37" spans="7:7" x14ac:dyDescent="0.25">
      <c r="G37" s="29"/>
    </row>
    <row r="38" spans="7:7" x14ac:dyDescent="0.25">
      <c r="G38" s="29"/>
    </row>
    <row r="39" spans="7:7" x14ac:dyDescent="0.25">
      <c r="G39" s="29"/>
    </row>
    <row r="40" spans="7:7" x14ac:dyDescent="0.25">
      <c r="G40" s="29"/>
    </row>
    <row r="41" spans="7:7" x14ac:dyDescent="0.25">
      <c r="G41" s="29"/>
    </row>
    <row r="42" spans="7:7" x14ac:dyDescent="0.25">
      <c r="G42" s="29"/>
    </row>
    <row r="43" spans="7:7" x14ac:dyDescent="0.25">
      <c r="G43" s="29"/>
    </row>
    <row r="44" spans="7:7" x14ac:dyDescent="0.25">
      <c r="G44" s="29"/>
    </row>
    <row r="45" spans="7:7" x14ac:dyDescent="0.25">
      <c r="G45" s="29"/>
    </row>
    <row r="46" spans="7:7" x14ac:dyDescent="0.25">
      <c r="G46" s="29"/>
    </row>
    <row r="47" spans="7:7" x14ac:dyDescent="0.25">
      <c r="G47" s="29"/>
    </row>
    <row r="48" spans="7:7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29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  <row r="94" spans="7:7" x14ac:dyDescent="0.25">
      <c r="G94" s="29"/>
    </row>
    <row r="95" spans="7:7" x14ac:dyDescent="0.25">
      <c r="G95" s="29"/>
    </row>
    <row r="96" spans="7:7" x14ac:dyDescent="0.25">
      <c r="G96" s="29"/>
    </row>
    <row r="97" spans="7:7" x14ac:dyDescent="0.25">
      <c r="G97" s="29"/>
    </row>
    <row r="98" spans="7:7" x14ac:dyDescent="0.25">
      <c r="G98" s="29"/>
    </row>
    <row r="99" spans="7:7" x14ac:dyDescent="0.25">
      <c r="G99" s="29"/>
    </row>
    <row r="100" spans="7:7" x14ac:dyDescent="0.25">
      <c r="G100" s="29"/>
    </row>
    <row r="101" spans="7:7" x14ac:dyDescent="0.25">
      <c r="G101" s="29"/>
    </row>
    <row r="102" spans="7:7" x14ac:dyDescent="0.25">
      <c r="G102" s="29"/>
    </row>
    <row r="103" spans="7:7" x14ac:dyDescent="0.25">
      <c r="G103" s="29"/>
    </row>
    <row r="104" spans="7:7" x14ac:dyDescent="0.25">
      <c r="G104" s="29"/>
    </row>
    <row r="105" spans="7:7" x14ac:dyDescent="0.25">
      <c r="G105" s="29"/>
    </row>
    <row r="106" spans="7:7" x14ac:dyDescent="0.25">
      <c r="G106" s="29"/>
    </row>
    <row r="107" spans="7:7" x14ac:dyDescent="0.25">
      <c r="G107" s="29"/>
    </row>
    <row r="108" spans="7:7" x14ac:dyDescent="0.25">
      <c r="G108" s="29"/>
    </row>
    <row r="109" spans="7:7" x14ac:dyDescent="0.25">
      <c r="G109" s="29"/>
    </row>
    <row r="110" spans="7:7" x14ac:dyDescent="0.25">
      <c r="G110" s="29"/>
    </row>
    <row r="111" spans="7:7" x14ac:dyDescent="0.25">
      <c r="G111" s="29"/>
    </row>
    <row r="112" spans="7:7" x14ac:dyDescent="0.25">
      <c r="G112" s="29"/>
    </row>
    <row r="113" spans="7:7" x14ac:dyDescent="0.25">
      <c r="G113" s="29"/>
    </row>
    <row r="114" spans="7:7" x14ac:dyDescent="0.25">
      <c r="G114" s="29"/>
    </row>
    <row r="115" spans="7:7" x14ac:dyDescent="0.25">
      <c r="G115" s="29"/>
    </row>
    <row r="116" spans="7:7" x14ac:dyDescent="0.25">
      <c r="G116" s="29"/>
    </row>
    <row r="117" spans="7:7" x14ac:dyDescent="0.25">
      <c r="G117" s="29"/>
    </row>
    <row r="118" spans="7:7" x14ac:dyDescent="0.25">
      <c r="G118" s="29"/>
    </row>
    <row r="119" spans="7:7" x14ac:dyDescent="0.25">
      <c r="G119" s="29"/>
    </row>
    <row r="120" spans="7:7" x14ac:dyDescent="0.25">
      <c r="G120" s="29"/>
    </row>
    <row r="121" spans="7:7" x14ac:dyDescent="0.25">
      <c r="G121" s="29"/>
    </row>
    <row r="122" spans="7:7" x14ac:dyDescent="0.25">
      <c r="G122" s="29"/>
    </row>
    <row r="123" spans="7:7" x14ac:dyDescent="0.25">
      <c r="G123" s="29"/>
    </row>
    <row r="124" spans="7:7" x14ac:dyDescent="0.25">
      <c r="G124" s="29"/>
    </row>
    <row r="125" spans="7:7" x14ac:dyDescent="0.25">
      <c r="G125" s="29"/>
    </row>
    <row r="126" spans="7:7" x14ac:dyDescent="0.25">
      <c r="G126" s="29"/>
    </row>
    <row r="127" spans="7:7" x14ac:dyDescent="0.25">
      <c r="G127" s="29"/>
    </row>
    <row r="128" spans="7:7" x14ac:dyDescent="0.25">
      <c r="G128" s="29"/>
    </row>
    <row r="129" spans="7:7" x14ac:dyDescent="0.25">
      <c r="G129" s="29"/>
    </row>
    <row r="130" spans="7:7" x14ac:dyDescent="0.25">
      <c r="G130" s="29"/>
    </row>
    <row r="131" spans="7:7" x14ac:dyDescent="0.25">
      <c r="G131" s="29"/>
    </row>
    <row r="132" spans="7:7" x14ac:dyDescent="0.25">
      <c r="G132" s="29"/>
    </row>
  </sheetData>
  <pageMargins left="0.7" right="0.7" top="0.75" bottom="0.75" header="0.3" footer="0.3"/>
  <pageSetup paperSize="9" scale="9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"/>
  <sheetViews>
    <sheetView workbookViewId="0">
      <selection activeCell="H9" sqref="H9"/>
    </sheetView>
  </sheetViews>
  <sheetFormatPr defaultColWidth="9.125" defaultRowHeight="14.3" x14ac:dyDescent="0.25"/>
  <cols>
    <col min="1" max="1" width="5.75" style="31" customWidth="1"/>
    <col min="2" max="2" width="59.625" style="31" customWidth="1"/>
    <col min="3" max="3" width="16.375" style="31" customWidth="1"/>
    <col min="4" max="5" width="9.125" style="31"/>
    <col min="6" max="6" width="11.125" style="31" customWidth="1"/>
    <col min="7" max="10" width="9.125" style="31"/>
    <col min="11" max="11" width="13.625" style="31" customWidth="1"/>
    <col min="12" max="12" width="12.25" style="31" customWidth="1"/>
    <col min="13" max="256" width="9.125" style="31"/>
    <col min="257" max="257" width="5.75" style="31" customWidth="1"/>
    <col min="258" max="258" width="59.625" style="31" customWidth="1"/>
    <col min="259" max="259" width="16.375" style="31" customWidth="1"/>
    <col min="260" max="266" width="9.125" style="31"/>
    <col min="267" max="267" width="13.625" style="31" customWidth="1"/>
    <col min="268" max="268" width="12.25" style="31" customWidth="1"/>
    <col min="269" max="512" width="9.125" style="31"/>
    <col min="513" max="513" width="5.75" style="31" customWidth="1"/>
    <col min="514" max="514" width="59.625" style="31" customWidth="1"/>
    <col min="515" max="515" width="16.375" style="31" customWidth="1"/>
    <col min="516" max="522" width="9.125" style="31"/>
    <col min="523" max="523" width="13.625" style="31" customWidth="1"/>
    <col min="524" max="524" width="12.25" style="31" customWidth="1"/>
    <col min="525" max="768" width="9.125" style="31"/>
    <col min="769" max="769" width="5.75" style="31" customWidth="1"/>
    <col min="770" max="770" width="59.625" style="31" customWidth="1"/>
    <col min="771" max="771" width="16.375" style="31" customWidth="1"/>
    <col min="772" max="778" width="9.125" style="31"/>
    <col min="779" max="779" width="13.625" style="31" customWidth="1"/>
    <col min="780" max="780" width="12.25" style="31" customWidth="1"/>
    <col min="781" max="1024" width="9.125" style="31"/>
  </cols>
  <sheetData>
    <row r="1" spans="1:18" x14ac:dyDescent="0.25">
      <c r="A1" s="87" t="s">
        <v>28</v>
      </c>
      <c r="B1" s="87"/>
      <c r="C1" s="87"/>
      <c r="D1" s="87"/>
      <c r="E1" s="87"/>
      <c r="F1" s="87"/>
      <c r="G1" s="87"/>
      <c r="H1" s="87" t="s">
        <v>33</v>
      </c>
      <c r="I1" s="87"/>
      <c r="J1" s="87"/>
      <c r="K1" s="88"/>
      <c r="L1" s="88"/>
      <c r="M1" s="89"/>
      <c r="N1" s="89"/>
    </row>
    <row r="2" spans="1:18" ht="57.1" x14ac:dyDescent="0.25">
      <c r="A2" s="32" t="s">
        <v>0</v>
      </c>
      <c r="B2" s="32" t="s">
        <v>1</v>
      </c>
      <c r="C2" s="33" t="s">
        <v>2</v>
      </c>
      <c r="D2" s="34" t="s">
        <v>3</v>
      </c>
      <c r="E2" s="34" t="s">
        <v>4</v>
      </c>
      <c r="F2" s="35" t="s">
        <v>5</v>
      </c>
      <c r="G2" s="35" t="s">
        <v>6</v>
      </c>
      <c r="H2" s="36" t="s">
        <v>7</v>
      </c>
      <c r="I2" s="36" t="s">
        <v>8</v>
      </c>
      <c r="J2" s="36" t="s">
        <v>9</v>
      </c>
      <c r="K2" s="35" t="s">
        <v>10</v>
      </c>
      <c r="L2" s="35" t="s">
        <v>11</v>
      </c>
    </row>
    <row r="3" spans="1:18" ht="163.05000000000001" x14ac:dyDescent="0.25">
      <c r="A3" s="7" t="s">
        <v>12</v>
      </c>
      <c r="B3" s="37" t="s">
        <v>32</v>
      </c>
      <c r="C3" s="38"/>
      <c r="D3" s="39" t="s">
        <v>16</v>
      </c>
      <c r="E3" s="39">
        <v>105</v>
      </c>
      <c r="F3" s="40" t="s">
        <v>17</v>
      </c>
      <c r="G3" s="41"/>
      <c r="H3" s="41"/>
      <c r="I3" s="42"/>
      <c r="J3" s="43"/>
      <c r="K3" s="41"/>
      <c r="L3" s="41"/>
      <c r="O3" s="44"/>
      <c r="P3" s="45"/>
      <c r="R3" s="46"/>
    </row>
    <row r="4" spans="1:18" ht="15.8" x14ac:dyDescent="0.3">
      <c r="A4" s="47"/>
      <c r="B4" s="48" t="s">
        <v>18</v>
      </c>
      <c r="C4" s="49"/>
      <c r="D4" s="34"/>
      <c r="E4" s="34"/>
      <c r="F4" s="34"/>
      <c r="G4" s="34"/>
      <c r="H4" s="50"/>
      <c r="I4" s="51"/>
      <c r="J4" s="47"/>
      <c r="K4" s="34"/>
      <c r="L4" s="34"/>
    </row>
    <row r="5" spans="1:18" ht="14.95" x14ac:dyDescent="0.25">
      <c r="B5" s="52"/>
      <c r="J5" s="53"/>
    </row>
    <row r="6" spans="1:18" ht="14.95" x14ac:dyDescent="0.25">
      <c r="B6" s="52"/>
    </row>
    <row r="7" spans="1:18" ht="14.95" x14ac:dyDescent="0.25">
      <c r="L7" s="54"/>
    </row>
  </sheetData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"/>
  <sheetViews>
    <sheetView workbookViewId="0">
      <selection activeCell="I18" sqref="I18"/>
    </sheetView>
  </sheetViews>
  <sheetFormatPr defaultColWidth="11.625" defaultRowHeight="14.3" x14ac:dyDescent="0.25"/>
  <cols>
    <col min="1" max="1" width="5.875" style="55" customWidth="1"/>
    <col min="2" max="2" width="41.125" style="55" customWidth="1"/>
    <col min="3" max="16384" width="11.625" style="55"/>
  </cols>
  <sheetData>
    <row r="1" spans="1:1024" customFormat="1" x14ac:dyDescent="0.25">
      <c r="A1" s="87" t="s">
        <v>29</v>
      </c>
      <c r="B1" s="87"/>
      <c r="C1" s="87"/>
      <c r="D1" s="87"/>
      <c r="E1" s="87"/>
      <c r="F1" s="87"/>
      <c r="G1" s="87"/>
      <c r="H1" s="87" t="s">
        <v>33</v>
      </c>
      <c r="I1" s="87"/>
      <c r="J1" s="87"/>
      <c r="K1" s="88"/>
      <c r="L1" s="88"/>
      <c r="M1" s="89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</row>
    <row r="2" spans="1:1024" ht="44.15" x14ac:dyDescent="0.25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024" ht="70" customHeight="1" x14ac:dyDescent="0.25">
      <c r="A3" s="7" t="s">
        <v>12</v>
      </c>
      <c r="B3" s="40" t="s">
        <v>19</v>
      </c>
      <c r="C3" s="41"/>
      <c r="D3" s="39" t="s">
        <v>20</v>
      </c>
      <c r="E3" s="41">
        <v>100</v>
      </c>
      <c r="F3" s="41"/>
      <c r="G3" s="41"/>
      <c r="H3" s="41"/>
      <c r="I3" s="56"/>
      <c r="J3" s="41"/>
      <c r="K3" s="12"/>
      <c r="L3" s="11"/>
    </row>
    <row r="4" spans="1:1024" ht="67.95" x14ac:dyDescent="0.25">
      <c r="A4" s="7" t="s">
        <v>21</v>
      </c>
      <c r="B4" s="40" t="s">
        <v>22</v>
      </c>
      <c r="C4" s="40"/>
      <c r="D4" s="39" t="s">
        <v>20</v>
      </c>
      <c r="E4" s="41">
        <v>100</v>
      </c>
      <c r="F4" s="41"/>
      <c r="G4" s="41"/>
      <c r="H4" s="41"/>
      <c r="I4" s="56"/>
      <c r="J4" s="41"/>
      <c r="K4" s="12"/>
      <c r="L4" s="11"/>
    </row>
    <row r="5" spans="1:1024" ht="14.95" thickBot="1" x14ac:dyDescent="0.3">
      <c r="A5" s="7"/>
      <c r="B5" s="40" t="s">
        <v>23</v>
      </c>
      <c r="C5" s="57"/>
      <c r="D5" s="39" t="s">
        <v>20</v>
      </c>
      <c r="E5" s="41">
        <v>50</v>
      </c>
      <c r="F5" s="41"/>
      <c r="G5" s="41"/>
      <c r="H5" s="41"/>
      <c r="I5" s="56"/>
      <c r="J5" s="41"/>
      <c r="K5" s="12"/>
      <c r="L5" s="11"/>
    </row>
    <row r="6" spans="1:1024" ht="15.8" thickBot="1" x14ac:dyDescent="0.3">
      <c r="A6" s="16"/>
      <c r="B6" s="58" t="s">
        <v>15</v>
      </c>
      <c r="C6" s="18"/>
      <c r="D6" s="18"/>
      <c r="E6" s="18"/>
      <c r="F6" s="18"/>
      <c r="G6" s="59"/>
      <c r="H6" s="60"/>
      <c r="I6" s="61"/>
      <c r="J6" s="62"/>
      <c r="K6" s="18"/>
      <c r="L6" s="63"/>
    </row>
  </sheetData>
  <pageMargins left="0.7" right="0.7" top="0.75" bottom="0.75" header="0.3" footer="0.3"/>
  <pageSetup paperSize="9" scale="80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"/>
  <sheetViews>
    <sheetView workbookViewId="0">
      <selection activeCell="D12" sqref="D12"/>
    </sheetView>
  </sheetViews>
  <sheetFormatPr defaultColWidth="9.125" defaultRowHeight="14.3" x14ac:dyDescent="0.25"/>
  <cols>
    <col min="1" max="1" width="5" style="31" customWidth="1"/>
    <col min="2" max="2" width="37" style="31" customWidth="1"/>
    <col min="3" max="3" width="10.25" style="31" customWidth="1"/>
    <col min="4" max="4" width="11.375" style="31" customWidth="1"/>
    <col min="5" max="5" width="5.875" style="31" customWidth="1"/>
    <col min="6" max="6" width="17.125" style="31" customWidth="1"/>
    <col min="7" max="7" width="9.125" style="31"/>
    <col min="8" max="8" width="10.25" style="31" customWidth="1"/>
    <col min="9" max="9" width="9" style="31" customWidth="1"/>
    <col min="10" max="10" width="10.25" style="31" customWidth="1"/>
    <col min="11" max="11" width="12.125" style="31" customWidth="1"/>
    <col min="12" max="12" width="16.375" style="31" customWidth="1"/>
    <col min="13" max="1024" width="9.125" style="31"/>
  </cols>
  <sheetData>
    <row r="1" spans="1:16" x14ac:dyDescent="0.25">
      <c r="A1" s="86" t="s">
        <v>30</v>
      </c>
      <c r="B1" s="86"/>
      <c r="C1" s="86"/>
      <c r="D1" s="86"/>
      <c r="E1" s="86"/>
      <c r="F1" s="86"/>
      <c r="G1" s="86"/>
      <c r="H1" s="86" t="s">
        <v>33</v>
      </c>
      <c r="I1" s="86"/>
      <c r="J1" s="86"/>
      <c r="K1" s="64"/>
      <c r="L1" s="65"/>
      <c r="M1" s="89"/>
    </row>
    <row r="2" spans="1:16" ht="42.8" x14ac:dyDescent="0.25">
      <c r="A2" s="66" t="s">
        <v>0</v>
      </c>
      <c r="B2" s="34" t="s">
        <v>1</v>
      </c>
      <c r="C2" s="35" t="s">
        <v>2</v>
      </c>
      <c r="D2" s="34" t="s">
        <v>3</v>
      </c>
      <c r="E2" s="67" t="s">
        <v>4</v>
      </c>
      <c r="F2" s="35" t="s">
        <v>24</v>
      </c>
      <c r="G2" s="35" t="s">
        <v>6</v>
      </c>
      <c r="H2" s="35" t="s">
        <v>7</v>
      </c>
      <c r="I2" s="35" t="s">
        <v>8</v>
      </c>
      <c r="J2" s="35" t="s">
        <v>9</v>
      </c>
      <c r="K2" s="35" t="s">
        <v>10</v>
      </c>
      <c r="L2" s="35" t="s">
        <v>11</v>
      </c>
    </row>
    <row r="3" spans="1:16" s="2" customFormat="1" ht="163.05000000000001" x14ac:dyDescent="0.25">
      <c r="A3" s="68" t="s">
        <v>12</v>
      </c>
      <c r="B3" s="69" t="s">
        <v>31</v>
      </c>
      <c r="C3" s="70"/>
      <c r="D3" s="71" t="s">
        <v>16</v>
      </c>
      <c r="E3" s="72">
        <v>300</v>
      </c>
      <c r="F3" s="73" t="s">
        <v>25</v>
      </c>
      <c r="G3" s="70"/>
      <c r="H3" s="74"/>
      <c r="I3" s="75"/>
      <c r="J3" s="76"/>
      <c r="K3" s="70"/>
      <c r="L3" s="70"/>
      <c r="O3" s="77"/>
      <c r="P3" s="77"/>
    </row>
    <row r="4" spans="1:16" ht="14.95" x14ac:dyDescent="0.25">
      <c r="A4" s="78"/>
      <c r="B4" s="79" t="s">
        <v>26</v>
      </c>
      <c r="C4" s="80"/>
      <c r="D4" s="81"/>
      <c r="E4" s="81"/>
      <c r="F4" s="81"/>
      <c r="G4" s="81"/>
      <c r="H4" s="82"/>
      <c r="I4" s="78"/>
      <c r="J4" s="83"/>
      <c r="K4" s="81"/>
      <c r="L4" s="81"/>
    </row>
    <row r="5" spans="1:16" ht="14.95" x14ac:dyDescent="0.25">
      <c r="B5" s="84"/>
    </row>
    <row r="6" spans="1:16" ht="14.95" x14ac:dyDescent="0.25">
      <c r="B6" s="85"/>
    </row>
    <row r="7" spans="1:16" ht="14.95" x14ac:dyDescent="0.25">
      <c r="L7" s="54"/>
    </row>
  </sheetData>
  <pageMargins left="0.7" right="0.7" top="0.75" bottom="0.75" header="0.3" footer="0.3"/>
  <pageSetup paperSize="9" scale="8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cz. 1</vt:lpstr>
      <vt:lpstr>cz. 2</vt:lpstr>
      <vt:lpstr>cz. 3</vt:lpstr>
      <vt:lpstr>cz.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Szeląg</dc:creator>
  <cp:lastModifiedBy>Agata Becela</cp:lastModifiedBy>
  <cp:lastPrinted>2026-04-17T07:41:45Z</cp:lastPrinted>
  <dcterms:created xsi:type="dcterms:W3CDTF">2026-04-08T07:57:31Z</dcterms:created>
  <dcterms:modified xsi:type="dcterms:W3CDTF">2026-04-17T07:41:49Z</dcterms:modified>
</cp:coreProperties>
</file>